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720"/>
  </bookViews>
  <sheets>
    <sheet name="графики по малым рус" sheetId="6" r:id="rId1"/>
  </sheets>
  <externalReferences>
    <externalReference r:id="rId2"/>
    <externalReference r:id="rId3"/>
  </externalReferences>
  <definedNames>
    <definedName name="OLE_LINK1" localSheetId="0">'графики по малым рус'!$C$9</definedName>
  </definedNames>
  <calcPr calcId="144525"/>
</workbook>
</file>

<file path=xl/calcChain.xml><?xml version="1.0" encoding="utf-8"?>
<calcChain xmlns="http://schemas.openxmlformats.org/spreadsheetml/2006/main">
  <c r="F5" i="6" l="1"/>
  <c r="E5" i="6"/>
  <c r="B5" i="6"/>
  <c r="D5" i="6"/>
  <c r="C5" i="6"/>
  <c r="F6" i="6"/>
  <c r="E6" i="6"/>
  <c r="B6" i="6"/>
  <c r="D6" i="6"/>
  <c r="C6" i="6"/>
</calcChain>
</file>

<file path=xl/sharedStrings.xml><?xml version="1.0" encoding="utf-8"?>
<sst xmlns="http://schemas.openxmlformats.org/spreadsheetml/2006/main" count="8" uniqueCount="8">
  <si>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</si>
  <si>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</si>
  <si>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</si>
  <si>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</si>
  <si>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</si>
  <si>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</si>
  <si>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>I кв. 2025г.</t>
  </si>
  <si>
    <t>I кв.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</si>
</sst>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,###,###,##0"/>
    <numFmt numFmtId="166" formatCode="###\ ###\ ###\ ##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  <xf numFmtId="4" fontId="5" fillId="0" borderId="0" xfId="0" applyNumberFormat="1" applyFont="1"/>
    <xf numFmtId="164" fontId="7" fillId="0" borderId="0" xfId="0" applyNumberFormat="1" applyFont="1" applyAlignment="1" applyProtection="1">
      <alignment horizontal="right" wrapText="1"/>
    </xf>
    <xf numFmtId="0" fontId="8" fillId="0" borderId="0" xfId="0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I кв. 2025г.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9999.9536040000003</c:v>
                </c:pt>
                <c:pt idx="1">
                  <c:v>19070.040886999999</c:v>
                </c:pt>
                <c:pt idx="2">
                  <c:v>12299.163162999999</c:v>
                </c:pt>
                <c:pt idx="3">
                  <c:v>10617.120887999999</c:v>
                </c:pt>
                <c:pt idx="4">
                  <c:v>2515.2636219999999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I кв. 2026г.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8339335734294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830732292917162E-2"/>
                  <c:y val="7.23200061047290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8947.0925569999999</c:v>
                </c:pt>
                <c:pt idx="1">
                  <c:v>16723.804719</c:v>
                </c:pt>
                <c:pt idx="2">
                  <c:v>10764.155382999999</c:v>
                </c:pt>
                <c:pt idx="3">
                  <c:v>8242.4736690000009</c:v>
                </c:pt>
                <c:pt idx="4">
                  <c:v>3078.5765190000002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1220224"/>
        <c:axId val="126577472"/>
      </c:barChart>
      <c:catAx>
        <c:axId val="1512202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6577472"/>
        <c:crosses val="autoZero"/>
        <c:auto val="1"/>
        <c:lblAlgn val="ctr"/>
        <c:lblOffset val="100"/>
        <c:noMultiLvlLbl val="0"/>
      </c:catAx>
      <c:valAx>
        <c:axId val="12657747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122022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40;&#1053;&#1045;&#1058;&#1040;/&#1057;&#1090;&#1088;&#1091;&#1082;&#1090;&#1091;&#1088;&#1085;&#1099;&#1081;%20&#1089;&#1090;&#1072;&#1090;&#1080;&#1089;&#1090;&#1080;&#1082;&#1072;/2&#1052;&#1055;_1&#1082;&#1074;%202026/&#1055;&#1091;&#1073;&#1083;&#1080;&#1082;&#1072;&#1094;&#1080;&#1103;/03.07/&#1089;&#1072;&#1081;&#1090;/&#1058;-16-01%202-&#1052;&#1055;%20(I%202026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40;&#1053;&#1045;&#1058;&#1040;/&#1057;&#1090;&#1088;&#1091;&#1082;&#1090;&#1091;&#1088;&#1085;&#1099;&#1081;%20&#1089;&#1090;&#1072;&#1090;&#1080;&#1089;&#1090;&#1080;&#1082;&#1072;/2&#1052;&#1055;_1&#1082;&#1074;%202026/&#1055;&#1091;&#1073;&#1083;&#1080;&#1082;&#1072;&#1094;&#1080;&#1103;/&#1075;&#1088;&#1072;&#1092;&#1080;&#1082;&#1080;,%20&#1090;&#1072;&#1073;&#1083;%20&#1079;&#1072;%204%20&#1082;&#1074;%202025/&#1090;&#1072;&#1073;&#1083;&#1080;&#1094;&#1099;/&#1058;-16-01%202-&#1052;&#1055;%20(I%202025)%20&#1088;&#1091;&#1089;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Содержание"/>
      <sheetName val="Условные обозначения"/>
      <sheetName val="Методологические пояснения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E4">
            <v>8947092557</v>
          </cell>
          <cell r="F4">
            <v>8242473669</v>
          </cell>
          <cell r="H4">
            <v>3078576519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6">
          <cell r="B6">
            <v>16723804719</v>
          </cell>
          <cell r="E6">
            <v>10764155383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Содержание"/>
      <sheetName val="Условные обозначения"/>
      <sheetName val="Методологические пояснения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E4">
            <v>9999953604</v>
          </cell>
          <cell r="F4">
            <v>10617120888</v>
          </cell>
          <cell r="H4">
            <v>2515263622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6">
          <cell r="B6">
            <v>19070040887</v>
          </cell>
          <cell r="E6">
            <v>12299163163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B5" sqref="B5:F6"/>
    </sheetView>
  </sheetViews>
  <sheetFormatPr defaultColWidth="15.5703125" defaultRowHeight="11.25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>
      <c r="A3" s="4" t="s">
        <v>0</v>
      </c>
    </row>
    <row r="4" spans="1:6" ht="56.25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>
      <c r="A5" s="2" t="s">
        <v>6</v>
      </c>
      <c r="B5" s="5">
        <f>'[2]1'!$E$4/1000000</f>
        <v>9999.9536040000003</v>
      </c>
      <c r="C5" s="5">
        <f>'[2]17'!$B$6/1000000</f>
        <v>19070.040886999999</v>
      </c>
      <c r="D5" s="5">
        <f>'[2]17'!$E$6/1000000</f>
        <v>12299.163162999999</v>
      </c>
      <c r="E5" s="5">
        <f>'[2]1'!$F$4/1000000</f>
        <v>10617.120887999999</v>
      </c>
      <c r="F5" s="5">
        <f>'[2]1'!$H$4/1000000</f>
        <v>2515.2636219999999</v>
      </c>
    </row>
    <row r="6" spans="1:6" ht="13.5" customHeight="1">
      <c r="A6" s="2" t="s">
        <v>7</v>
      </c>
      <c r="B6" s="11">
        <f>'[1]1'!$E$4/1000000</f>
        <v>8947.0925569999999</v>
      </c>
      <c r="C6" s="11">
        <f>'[1]16'!$B$6/1000000</f>
        <v>16723.804719</v>
      </c>
      <c r="D6" s="5">
        <f>'[1]16'!$E$6/1000000</f>
        <v>10764.155382999999</v>
      </c>
      <c r="E6" s="11">
        <f>'[1]1'!$F$4/1000000</f>
        <v>8242.4736690000009</v>
      </c>
      <c r="F6" s="11">
        <f>'[1]1'!$H$4/1000000</f>
        <v>3078.5765190000002</v>
      </c>
    </row>
    <row r="7" spans="1:6">
      <c r="C7" s="10"/>
    </row>
    <row r="8" spans="1:6">
      <c r="B8" s="3"/>
      <c r="D8" s="7"/>
      <c r="E8" s="8"/>
      <c r="F8" s="9"/>
    </row>
    <row r="9" spans="1:6" ht="12">
      <c r="B9" s="10"/>
      <c r="C9" s="7"/>
      <c r="D9" s="10"/>
      <c r="E9" s="12"/>
      <c r="F9" s="5"/>
    </row>
    <row r="10" spans="1:6">
      <c r="B10" s="3"/>
      <c r="D10" s="7"/>
      <c r="E10" s="8"/>
      <c r="F10" s="9"/>
    </row>
    <row r="12" spans="1:6">
      <c r="E12" s="5"/>
    </row>
    <row r="15" spans="1:6">
      <c r="B1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графики по малым рус</vt:lpstr>
      <vt:lpstr>'графики по малым рус'!OLE_LINK1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2026-07-07T12:45:53Z</dcterms:modified>
</cp:coreProperties>
</file>